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<sst xmlns="http://schemas.openxmlformats.org/spreadsheetml/2006/main" count="95" uniqueCount="56">
  <si>
    <t>工事費内訳書</t>
  </si>
  <si>
    <t>住　　　　所</t>
  </si>
  <si>
    <t>商号又は名称</t>
  </si>
  <si>
    <t>代 表 者 名</t>
  </si>
  <si>
    <t>工 事 名</t>
  </si>
  <si>
    <t>Ｒ７徳土　鳴門公園線（小鳴門大橋）　鳴・鳴門高島他　橋梁塗装修繕工事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</si>
  <si>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</si>
  <si>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</si>
  <si>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</si>
  <si>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</si>
  <si>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</si>
  <si>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</si>
  <si>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</si>
  <si>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</si>
  <si>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</si>
  <si>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</t>
  </si>
  <si>
    <t>清掃・水洗い</t>
  </si>
  <si>
    <t>m2</t>
  </si>
  <si>
    <t>塗膜除去（塗膜剥離剤）
　1回目</t>
  </si>
  <si>
    <t>塗膜除去（塗膜剥離剤）
　2回目</t>
  </si>
  <si>
    <t>塗膜くず処分</t>
  </si>
  <si>
    <t>素地調整
　【1種ｹﾚﾝ】</t>
  </si>
  <si>
    <t>研削材処分</t>
  </si>
  <si>
    <t>下塗
　【有機ｼﾞﾝｸﾘｯﾁﾍﾟｲﾝﾄ】</t>
  </si>
  <si>
    <t>下塗
　【弱溶剤形変成ｴﾎﾟｷｼ樹脂】</t>
  </si>
  <si>
    <t>中塗
　【弱溶剤形ふっ素樹脂塗料】</t>
  </si>
  <si>
    <t>上塗
　【弱溶剤形ふっ素樹脂塗料】</t>
  </si>
  <si>
    <t>仮設工</t>
  </si>
  <si>
    <t>環境対策資機材</t>
  </si>
  <si>
    <t>足場工</t>
  </si>
  <si>
    <t>吊足場(type-A4)
　【夜間】</t>
  </si>
  <si>
    <t>床面ｼｰﾄ張防護
　【夜間】</t>
  </si>
  <si>
    <t>両面朝顔(type-B)
　【夜間】</t>
  </si>
  <si>
    <t>板張防護(type-B)
　【夜間】</t>
  </si>
  <si>
    <t>ｼｰﾄ張防護(type-B)
　【夜間】</t>
  </si>
  <si>
    <t>剥離剤工用養生ｼｰﾄ
　【夜間】</t>
  </si>
  <si>
    <t>ﾌﾞﾗｽﾄ養生ｼｰﾄ
　【夜間】</t>
  </si>
  <si>
    <t>高所作業車
　【夜間】</t>
  </si>
  <si>
    <t>台・日</t>
  </si>
  <si>
    <t>交通管理工</t>
  </si>
  <si>
    <t>交通誘導警備員
　【夜間】</t>
  </si>
  <si>
    <t>人日</t>
  </si>
  <si>
    <t>直接工事費</t>
  </si>
  <si>
    <t>共通仮設</t>
  </si>
  <si>
    <t>共通仮設費</t>
  </si>
  <si>
    <t>安全費</t>
  </si>
  <si>
    <t>安全衛生保護具</t>
  </si>
  <si>
    <t>建設用防護管取付費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</si>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</sst>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310.0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310.0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310.0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310.0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G24+G26+G35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G27+G28+G29+G30+G31+G32+G33+G34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250.0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250.0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17</v>
      </c>
      <c r="F29" s="13" t="n">
        <v>250.0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17</v>
      </c>
      <c r="F30" s="13" t="n">
        <v>250.0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250.0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250.0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17</v>
      </c>
      <c r="F33" s="13" t="n">
        <v>250.0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3" t="n">
        <v>13.0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41</v>
      </c>
      <c r="F37" s="13" t="n">
        <v>78.0</v>
      </c>
      <c r="G37" s="16"/>
      <c r="I37" s="17" t="n">
        <v>28.0</v>
      </c>
      <c r="J37" s="18" t="n">
        <v>4.0</v>
      </c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G11+G23</f>
      </c>
      <c r="I38" s="17" t="n">
        <v>29.0</v>
      </c>
      <c r="J38" s="18" t="n">
        <v>20.0</v>
      </c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G40+G44</f>
      </c>
      <c r="I39" s="17" t="n">
        <v>30.0</v>
      </c>
      <c r="J39" s="18" t="n">
        <v>200.0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48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49</v>
      </c>
      <c r="B45" s="11"/>
      <c r="C45" s="11"/>
      <c r="D45" s="11"/>
      <c r="E45" s="12" t="s">
        <v>13</v>
      </c>
      <c r="F45" s="13" t="n">
        <v>1.0</v>
      </c>
      <c r="G45" s="15">
        <f>G38+G39</f>
      </c>
      <c r="I45" s="17" t="n">
        <v>36.0</v>
      </c>
      <c r="J45" s="18"/>
    </row>
    <row r="46" ht="42.0" customHeight="true">
      <c r="A46" s="10"/>
      <c r="B46" s="11" t="s">
        <v>50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 t="s">
        <v>51</v>
      </c>
      <c r="B47" s="11"/>
      <c r="C47" s="11"/>
      <c r="D47" s="11"/>
      <c r="E47" s="12" t="s">
        <v>13</v>
      </c>
      <c r="F47" s="13" t="n">
        <v>1.0</v>
      </c>
      <c r="G47" s="15">
        <f>G38+G39+G46</f>
      </c>
      <c r="I47" s="17" t="n">
        <v>38.0</v>
      </c>
      <c r="J47" s="18"/>
    </row>
    <row r="48" ht="42.0" customHeight="true">
      <c r="A48" s="10"/>
      <c r="B48" s="11" t="s">
        <v>52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53</v>
      </c>
      <c r="B49" s="11"/>
      <c r="C49" s="11"/>
      <c r="D49" s="11"/>
      <c r="E49" s="12" t="s">
        <v>13</v>
      </c>
      <c r="F49" s="13" t="n">
        <v>1.0</v>
      </c>
      <c r="G49" s="15">
        <f>G47+G48</f>
      </c>
      <c r="I49" s="17" t="n">
        <v>40.0</v>
      </c>
      <c r="J49" s="18" t="n">
        <v>30.0</v>
      </c>
    </row>
    <row r="50" ht="42.0" customHeight="true">
      <c r="A50" s="19" t="s">
        <v>54</v>
      </c>
      <c r="B50" s="20"/>
      <c r="C50" s="20"/>
      <c r="D50" s="20"/>
      <c r="E50" s="21" t="s">
        <v>55</v>
      </c>
      <c r="F50" s="22" t="s">
        <v>55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B23:D23"/>
    <mergeCell ref="C24:D24"/>
    <mergeCell ref="D25"/>
    <mergeCell ref="C26:D26"/>
    <mergeCell ref="D27"/>
    <mergeCell ref="D28"/>
    <mergeCell ref="D29"/>
    <mergeCell ref="D30"/>
    <mergeCell ref="D31"/>
    <mergeCell ref="D32"/>
    <mergeCell ref="D33"/>
    <mergeCell ref="D34"/>
    <mergeCell ref="C35:D35"/>
    <mergeCell ref="D36"/>
    <mergeCell ref="D37"/>
    <mergeCell ref="A38:D38"/>
    <mergeCell ref="A39:D39"/>
    <mergeCell ref="B40:D40"/>
    <mergeCell ref="C41:D41"/>
    <mergeCell ref="D42"/>
    <mergeCell ref="D43"/>
    <mergeCell ref="B44:D44"/>
    <mergeCell ref="A45:D45"/>
    <mergeCell ref="B46:D46"/>
    <mergeCell ref="A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2025-10-02T00:28:48Z</dcterms:created>
  <dc:creator>Apache POI</dc:creator>
</cp:coreProperties>
</file>